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60" windowWidth="18530" windowHeight="7120"/>
  </bookViews>
  <sheets>
    <sheet name="Sheet1" sheetId="1" r:id="rId1"/>
    <sheet name="Sheet2" sheetId="2" r:id="rId2"/>
  </sheets>
  <calcPr calcId="144525"/>
</workbook>
</file>

<file path=xl/calcChain.xml><?xml version="1.0" encoding="utf-8"?>
<calcChain xmlns="http://schemas.openxmlformats.org/spreadsheetml/2006/main">
  <c r="D49" i="1" l="1"/>
  <c r="E49" i="1"/>
  <c r="E52" i="1" s="1"/>
  <c r="C49" i="1"/>
  <c r="B21" i="2"/>
  <c r="B9" i="2"/>
  <c r="A9" i="2"/>
</calcChain>
</file>

<file path=xl/sharedStrings.xml><?xml version="1.0" encoding="utf-8"?>
<sst xmlns="http://schemas.openxmlformats.org/spreadsheetml/2006/main" count="58" uniqueCount="58">
  <si>
    <t>名额分配</t>
  </si>
  <si>
    <t>序号</t>
  </si>
  <si>
    <t>专业班级</t>
  </si>
  <si>
    <t>学生数</t>
  </si>
  <si>
    <t>优秀学生</t>
  </si>
  <si>
    <t>优秀学生干部</t>
  </si>
  <si>
    <t>会计1801</t>
  </si>
  <si>
    <t>会计1802</t>
  </si>
  <si>
    <t>会计1803</t>
  </si>
  <si>
    <t>工业1801</t>
  </si>
  <si>
    <t>工业1802</t>
  </si>
  <si>
    <t>工业1803</t>
  </si>
  <si>
    <t>市销1801</t>
  </si>
  <si>
    <t>市销1802</t>
  </si>
  <si>
    <t>财管1801</t>
  </si>
  <si>
    <t>财管1802</t>
  </si>
  <si>
    <t>工商1801</t>
  </si>
  <si>
    <t>工商1802</t>
  </si>
  <si>
    <t>信管1801</t>
  </si>
  <si>
    <t>信管1802</t>
  </si>
  <si>
    <t>信管本1801</t>
  </si>
  <si>
    <t>信管本1802</t>
  </si>
  <si>
    <t>会计1901</t>
  </si>
  <si>
    <t>会计1902</t>
  </si>
  <si>
    <t>工业1901</t>
  </si>
  <si>
    <t>工业1902</t>
  </si>
  <si>
    <t>工业1903</t>
  </si>
  <si>
    <t>市销1901</t>
  </si>
  <si>
    <t>市销1902</t>
  </si>
  <si>
    <t>财管1901</t>
  </si>
  <si>
    <t>财管1902</t>
  </si>
  <si>
    <t>工商1901</t>
  </si>
  <si>
    <t>工商1902</t>
  </si>
  <si>
    <t>信管1901</t>
  </si>
  <si>
    <t>信管1902</t>
  </si>
  <si>
    <t>信管本1901</t>
  </si>
  <si>
    <t>信管本1902</t>
  </si>
  <si>
    <t>院学生会</t>
  </si>
  <si>
    <t>先进班集体</t>
  </si>
  <si>
    <t xml:space="preserve">巩  丽 4#203 2786922         13754770683                  刘丛丛 4#205 2312155         13583388832             </t>
  </si>
  <si>
    <t xml:space="preserve">于国良 4#203 2312397         15153391669                  </t>
  </si>
  <si>
    <t>靳  祺 4#205 2315039（7039） 15589395692                  张仕杰   4#205 2315039（7039）  18364193091</t>
  </si>
  <si>
    <t>孙  婷 4#205 2312155         18753367389                 李  锋 4#205 2312155            18369959997</t>
  </si>
  <si>
    <t>会计2001</t>
  </si>
  <si>
    <t>会计2002</t>
  </si>
  <si>
    <t>工业2001</t>
  </si>
  <si>
    <t>工业2002</t>
  </si>
  <si>
    <t>工业2003</t>
  </si>
  <si>
    <t>市销2001</t>
  </si>
  <si>
    <t>市销2002</t>
  </si>
  <si>
    <t>财管2001</t>
  </si>
  <si>
    <t>财管2002</t>
  </si>
  <si>
    <t>工商2001</t>
  </si>
  <si>
    <t>工商2002</t>
  </si>
  <si>
    <t>信管2001</t>
  </si>
  <si>
    <t>信管2002</t>
  </si>
  <si>
    <t>信管本2001</t>
  </si>
  <si>
    <t>信管本2002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</si>
</sst>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indexed="8"/>
      <name val="宋体"/>
      <charset val="134"/>
    </font>
    <font>
      <b/>
      <sz val="14"/>
      <color indexed="8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迷你简启体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theme="1"/>
      <name val="Tahoma"/>
      <family val="2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0"/>
      <color indexed="2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SimSun"/>
      <charset val="134"/>
    </font>
    <font>
      <sz val="10"/>
      <color rgb="FF000000"/>
      <name val="宋体"/>
      <family val="3"/>
      <charset val="134"/>
      <scheme val="minor"/>
    </font>
  </fonts>
  <fills count="6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8535111545152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85351115451523"/>
        <bgColor indexed="64"/>
      </patternFill>
    </fill>
    <fill>
      <patternFill patternType="solid">
        <fgColor theme="4" tint="0.399853511154515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8" tint="0.39985351115451523"/>
        <bgColor indexed="64"/>
      </patternFill>
    </fill>
    <fill>
      <patternFill patternType="solid">
        <fgColor theme="6" tint="0.3998535111545152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8" tint="0.39988402966399123"/>
        <bgColor indexed="64"/>
      </patternFill>
    </fill>
    <fill>
      <patternFill patternType="solid">
        <fgColor theme="6" tint="0.39988402966399123"/>
        <bgColor indexed="64"/>
      </patternFill>
    </fill>
    <fill>
      <patternFill patternType="solid">
        <fgColor theme="9" tint="0.3998535111545152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4" tint="0.3998840296639912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</borders>
  <cellStyleXfs count="142">
    <xf numFmtId="0" fontId="0" fillId="0" borderId="0" applyBorder="0">
      <alignment vertical="center"/>
    </xf>
    <xf numFmtId="0" fontId="6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22" borderId="3" applyNumberFormat="0" applyAlignment="0" applyProtection="0">
      <alignment vertical="center"/>
    </xf>
    <xf numFmtId="0" fontId="7" fillId="0" borderId="0" applyBorder="0">
      <alignment vertical="center"/>
    </xf>
    <xf numFmtId="0" fontId="26" fillId="38" borderId="0" applyNumberFormat="0" applyBorder="0" applyAlignment="0" applyProtection="0">
      <alignment vertical="center"/>
    </xf>
    <xf numFmtId="0" fontId="5" fillId="4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12" fillId="22" borderId="5" applyNumberForma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57" borderId="0" applyNumberFormat="0" applyBorder="0" applyAlignment="0" applyProtection="0">
      <alignment vertical="center"/>
    </xf>
    <xf numFmtId="0" fontId="11" fillId="6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0" borderId="0" applyBorder="0">
      <alignment vertical="center"/>
    </xf>
    <xf numFmtId="0" fontId="26" fillId="5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9" fillId="27" borderId="4" applyNumberFormat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49" borderId="0" applyNumberFormat="0" applyBorder="0" applyAlignment="0" applyProtection="0">
      <alignment vertical="center"/>
    </xf>
    <xf numFmtId="0" fontId="7" fillId="0" borderId="0" applyBorder="0">
      <alignment vertical="center"/>
    </xf>
    <xf numFmtId="0" fontId="5" fillId="36" borderId="0" applyNumberFormat="0" applyBorder="0" applyAlignment="0" applyProtection="0">
      <alignment vertical="center"/>
    </xf>
    <xf numFmtId="0" fontId="26" fillId="53" borderId="0" applyNumberFormat="0" applyBorder="0" applyAlignment="0" applyProtection="0">
      <alignment vertical="center"/>
    </xf>
    <xf numFmtId="0" fontId="7" fillId="0" borderId="0" applyBorder="0"/>
    <xf numFmtId="0" fontId="5" fillId="1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6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51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1" fillId="5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0" borderId="0" applyBorder="0">
      <alignment vertical="center"/>
    </xf>
    <xf numFmtId="0" fontId="11" fillId="32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1" fillId="5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5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5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0" borderId="0" applyBorder="0"/>
    <xf numFmtId="0" fontId="15" fillId="0" borderId="0" applyBorder="0"/>
    <xf numFmtId="0" fontId="11" fillId="25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5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Border="0">
      <alignment vertical="center"/>
    </xf>
    <xf numFmtId="0" fontId="7" fillId="0" borderId="0" applyBorder="0">
      <alignment vertical="center"/>
    </xf>
    <xf numFmtId="0" fontId="25" fillId="0" borderId="0" applyBorder="0">
      <alignment vertical="center"/>
    </xf>
    <xf numFmtId="0" fontId="4" fillId="0" borderId="0" applyBorder="0"/>
    <xf numFmtId="0" fontId="7" fillId="0" borderId="0" applyBorder="0"/>
    <xf numFmtId="0" fontId="4" fillId="0" borderId="0" applyBorder="0"/>
    <xf numFmtId="0" fontId="4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7" fillId="0" borderId="0" applyBorder="0"/>
    <xf numFmtId="0" fontId="26" fillId="0" borderId="0" applyBorder="0">
      <alignment vertical="center"/>
    </xf>
    <xf numFmtId="0" fontId="26" fillId="0" borderId="0" applyBorder="0">
      <alignment vertical="center"/>
    </xf>
    <xf numFmtId="0" fontId="26" fillId="0" borderId="0">
      <protection locked="0"/>
    </xf>
    <xf numFmtId="0" fontId="26" fillId="0" borderId="0" applyBorder="0">
      <protection locked="0"/>
    </xf>
    <xf numFmtId="0" fontId="25" fillId="0" borderId="0" applyBorder="0">
      <alignment vertical="center"/>
    </xf>
    <xf numFmtId="0" fontId="7" fillId="0" borderId="0" applyBorder="0">
      <alignment vertical="center"/>
    </xf>
    <xf numFmtId="0" fontId="7" fillId="0" borderId="0" applyBorder="0">
      <alignment vertical="center"/>
    </xf>
    <xf numFmtId="0" fontId="7" fillId="0" borderId="0" applyBorder="0">
      <alignment vertical="center"/>
    </xf>
    <xf numFmtId="0" fontId="17" fillId="5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1" fillId="57" borderId="0" applyNumberFormat="0" applyBorder="0" applyAlignment="0" applyProtection="0">
      <alignment vertical="center"/>
    </xf>
    <xf numFmtId="0" fontId="11" fillId="62" borderId="0" applyNumberFormat="0" applyBorder="0" applyAlignment="0" applyProtection="0">
      <alignment vertical="center"/>
    </xf>
    <xf numFmtId="0" fontId="11" fillId="61" borderId="0" applyNumberFormat="0" applyBorder="0" applyAlignment="0" applyProtection="0">
      <alignment vertical="center"/>
    </xf>
    <xf numFmtId="0" fontId="11" fillId="4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16" fillId="28" borderId="3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61" borderId="0" applyNumberFormat="0" applyBorder="0" applyAlignment="0" applyProtection="0">
      <alignment vertical="center"/>
    </xf>
    <xf numFmtId="0" fontId="26" fillId="53" borderId="10" applyNumberFormat="0" applyFont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1" xfId="117" applyNumberFormat="1" applyFont="1" applyFill="1" applyBorder="1" applyAlignment="1">
      <alignment horizontal="center" vertical="center" wrapText="1"/>
    </xf>
    <xf numFmtId="0" fontId="2" fillId="2" borderId="1" xfId="117" applyNumberFormat="1" applyFont="1" applyFill="1" applyBorder="1" applyAlignment="1">
      <alignment horizontal="center" vertical="center" shrinkToFit="1"/>
    </xf>
    <xf numFmtId="0" fontId="3" fillId="2" borderId="2" xfId="117" applyNumberFormat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2" borderId="2" xfId="27" applyFont="1" applyFill="1" applyBorder="1" applyAlignment="1">
      <alignment horizontal="center" vertical="center"/>
    </xf>
    <xf numFmtId="0" fontId="4" fillId="2" borderId="1" xfId="117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8" fillId="2" borderId="13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/>
    </xf>
  </cellXfs>
  <cellStyles count="142">
    <cellStyle name="20% - 强调文字颜色 1 2" xfId="2"/>
    <cellStyle name="20% - 强调文字颜色 2 2" xfId="23"/>
    <cellStyle name="20% - 强调文字颜色 3 2" xfId="24"/>
    <cellStyle name="20% - 强调文字颜色 4 2" xfId="26"/>
    <cellStyle name="20% - 强调文字颜色 5 2" xfId="28"/>
    <cellStyle name="20% - 强调文字颜色 6 2" xfId="29"/>
    <cellStyle name="20% - 着色 1" xfId="14"/>
    <cellStyle name="20% - 着色 1 2" xfId="7"/>
    <cellStyle name="20% - 着色 1 2 2" xfId="30"/>
    <cellStyle name="20% - 着色 1 3" xfId="32"/>
    <cellStyle name="20% - 着色 2" xfId="15"/>
    <cellStyle name="20% - 着色 2 2" xfId="11"/>
    <cellStyle name="20% - 着色 2 2 2" xfId="3"/>
    <cellStyle name="20% - 着色 2 3" xfId="13"/>
    <cellStyle name="20% - 着色 3" xfId="17"/>
    <cellStyle name="20% - 着色 3 2" xfId="21"/>
    <cellStyle name="20% - 着色 3 2 2" xfId="33"/>
    <cellStyle name="20% - 着色 3 3" xfId="34"/>
    <cellStyle name="20% - 着色 4" xfId="35"/>
    <cellStyle name="20% - 着色 4 2" xfId="36"/>
    <cellStyle name="20% - 着色 4 2 2" xfId="38"/>
    <cellStyle name="20% - 着色 4 3" xfId="39"/>
    <cellStyle name="20% - 着色 5" xfId="41"/>
    <cellStyle name="20% - 着色 5 2" xfId="43"/>
    <cellStyle name="20% - 着色 5 2 2" xfId="45"/>
    <cellStyle name="20% - 着色 5 3" xfId="46"/>
    <cellStyle name="20% - 着色 6" xfId="47"/>
    <cellStyle name="20% - 着色 6 2" xfId="49"/>
    <cellStyle name="20% - 着色 6 2 2" xfId="51"/>
    <cellStyle name="20% - 着色 6 3" xfId="52"/>
    <cellStyle name="40% - 强调文字颜色 1 2" xfId="53"/>
    <cellStyle name="40% - 强调文字颜色 2 2" xfId="54"/>
    <cellStyle name="40% - 强调文字颜色 3 2" xfId="55"/>
    <cellStyle name="40% - 强调文字颜色 4 2" xfId="6"/>
    <cellStyle name="40% - 强调文字颜色 5 2" xfId="10"/>
    <cellStyle name="40% - 强调文字颜色 6 2" xfId="22"/>
    <cellStyle name="40% - 着色 1" xfId="56"/>
    <cellStyle name="40% - 着色 1 2" xfId="57"/>
    <cellStyle name="40% - 着色 2" xfId="58"/>
    <cellStyle name="40% - 着色 2 2" xfId="59"/>
    <cellStyle name="40% - 着色 3" xfId="60"/>
    <cellStyle name="40% - 着色 3 2" xfId="61"/>
    <cellStyle name="40% - 着色 4" xfId="62"/>
    <cellStyle name="40% - 着色 4 2" xfId="63"/>
    <cellStyle name="40% - 着色 5" xfId="64"/>
    <cellStyle name="40% - 着色 5 2" xfId="8"/>
    <cellStyle name="40% - 着色 6" xfId="65"/>
    <cellStyle name="40% - 着色 6 2" xfId="66"/>
    <cellStyle name="60% - 强调文字颜色 1 2" xfId="67"/>
    <cellStyle name="60% - 强调文字颜色 2 2" xfId="69"/>
    <cellStyle name="60% - 强调文字颜色 3 2" xfId="71"/>
    <cellStyle name="60% - 强调文字颜色 4 2" xfId="72"/>
    <cellStyle name="60% - 强调文字颜色 5 2" xfId="73"/>
    <cellStyle name="60% - 强调文字颜色 6 2" xfId="75"/>
    <cellStyle name="60% - 着色 1" xfId="76"/>
    <cellStyle name="60% - 着色 1 2" xfId="77"/>
    <cellStyle name="60% - 着色 1 2 2" xfId="78"/>
    <cellStyle name="60% - 着色 1 3" xfId="79"/>
    <cellStyle name="60% - 着色 2" xfId="1"/>
    <cellStyle name="60% - 着色 2 2" xfId="80"/>
    <cellStyle name="60% - 着色 2 2 2" xfId="81"/>
    <cellStyle name="60% - 着色 2 3" xfId="82"/>
    <cellStyle name="60% - 着色 2 4" xfId="83"/>
    <cellStyle name="60% - 着色 3" xfId="84"/>
    <cellStyle name="60% - 着色 3 2" xfId="85"/>
    <cellStyle name="60% - 着色 3 2 2" xfId="86"/>
    <cellStyle name="60% - 着色 3 3" xfId="87"/>
    <cellStyle name="60% - 着色 4" xfId="89"/>
    <cellStyle name="60% - 着色 4 2" xfId="91"/>
    <cellStyle name="60% - 着色 4 2 2" xfId="92"/>
    <cellStyle name="60% - 着色 4 3" xfId="95"/>
    <cellStyle name="60% - 着色 5" xfId="96"/>
    <cellStyle name="60% - 着色 5 2" xfId="97"/>
    <cellStyle name="60% - 着色 5 2 2" xfId="98"/>
    <cellStyle name="60% - 着色 5 3" xfId="99"/>
    <cellStyle name="60% - 着色 6" xfId="100"/>
    <cellStyle name="60% - 着色 6 2" xfId="16"/>
    <cellStyle name="60% - 着色 6 2 2" xfId="74"/>
    <cellStyle name="60% - 着色 6 3" xfId="20"/>
    <cellStyle name="标题 1 2" xfId="90"/>
    <cellStyle name="标题 2 2" xfId="101"/>
    <cellStyle name="标题 3 2" xfId="102"/>
    <cellStyle name="标题 4 2" xfId="103"/>
    <cellStyle name="标题 5" xfId="104"/>
    <cellStyle name="差 2" xfId="88"/>
    <cellStyle name="常规" xfId="0" builtinId="0"/>
    <cellStyle name="常规 10" xfId="105"/>
    <cellStyle name="常规 11" xfId="106"/>
    <cellStyle name="常规 12" xfId="107"/>
    <cellStyle name="常规 13" xfId="37"/>
    <cellStyle name="常规 14" xfId="40"/>
    <cellStyle name="常规 15" xfId="108"/>
    <cellStyle name="常规 15 3" xfId="110"/>
    <cellStyle name="常规 16" xfId="111"/>
    <cellStyle name="常规 17" xfId="113"/>
    <cellStyle name="常规 18" xfId="115"/>
    <cellStyle name="常规 19" xfId="93"/>
    <cellStyle name="常规 2" xfId="117"/>
    <cellStyle name="常规 2 2" xfId="118"/>
    <cellStyle name="常规 2 2 2" xfId="119"/>
    <cellStyle name="常规 2 3" xfId="120"/>
    <cellStyle name="常规 20" xfId="109"/>
    <cellStyle name="常规 21" xfId="112"/>
    <cellStyle name="常规 22" xfId="114"/>
    <cellStyle name="常规 23" xfId="116"/>
    <cellStyle name="常规 24" xfId="94"/>
    <cellStyle name="常规 3" xfId="27"/>
    <cellStyle name="常规 4" xfId="121"/>
    <cellStyle name="常规 5" xfId="70"/>
    <cellStyle name="常规 6" xfId="5"/>
    <cellStyle name="常规 7" xfId="122"/>
    <cellStyle name="常规 8" xfId="123"/>
    <cellStyle name="常规 9" xfId="124"/>
    <cellStyle name="好 2" xfId="125"/>
    <cellStyle name="汇总 2" xfId="126"/>
    <cellStyle name="计算 2" xfId="4"/>
    <cellStyle name="检查单元格 2" xfId="31"/>
    <cellStyle name="解释性文本 2" xfId="127"/>
    <cellStyle name="警告文本 2" xfId="128"/>
    <cellStyle name="链接单元格 2" xfId="129"/>
    <cellStyle name="强调文字颜色 1 2" xfId="130"/>
    <cellStyle name="强调文字颜色 2 2" xfId="131"/>
    <cellStyle name="强调文字颜色 3 2" xfId="132"/>
    <cellStyle name="强调文字颜色 4 2" xfId="133"/>
    <cellStyle name="强调文字颜色 5 2" xfId="134"/>
    <cellStyle name="强调文字颜色 6 2" xfId="135"/>
    <cellStyle name="适中 2" xfId="18"/>
    <cellStyle name="输出 2" xfId="12"/>
    <cellStyle name="输入 2" xfId="136"/>
    <cellStyle name="着色 1" xfId="42"/>
    <cellStyle name="着色 1 2" xfId="44"/>
    <cellStyle name="着色 2" xfId="48"/>
    <cellStyle name="着色 2 2" xfId="50"/>
    <cellStyle name="着色 3" xfId="137"/>
    <cellStyle name="着色 3 2" xfId="138"/>
    <cellStyle name="着色 4" xfId="25"/>
    <cellStyle name="着色 4 2" xfId="139"/>
    <cellStyle name="着色 5" xfId="9"/>
    <cellStyle name="着色 5 2" xfId="19"/>
    <cellStyle name="着色 6" xfId="68"/>
    <cellStyle name="着色 6 2" xfId="140"/>
    <cellStyle name="注释 2" xfId="141"/>
  </cellStyles>
  <dxfs count="0"/>
  <tableStyles count="0" defaultTableStyle="TableStyleMedium2"/>
  <colors>
    <mruColors>
      <color rgb="FF008000"/>
      <color rgb="FFFF0000"/>
      <color rgb="FF800080"/>
      <color rgb="FFFFFFFF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zoomScale="95" zoomScaleNormal="95" workbookViewId="0">
      <pane ySplit="2" topLeftCell="A42" activePane="bottomLeft" state="frozen"/>
      <selection pane="bottomLeft" activeCell="N49" sqref="N49"/>
    </sheetView>
  </sheetViews>
  <sheetFormatPr defaultColWidth="9.90625" defaultRowHeight="14"/>
  <cols>
    <col min="1" max="1" width="3.453125" style="2" customWidth="1"/>
    <col min="2" max="2" width="14.6328125" style="3" customWidth="1"/>
    <col min="3" max="3" width="12.26953125" style="3" customWidth="1"/>
    <col min="4" max="4" width="12.7265625" style="2" customWidth="1"/>
    <col min="5" max="5" width="14.7265625" style="2" customWidth="1"/>
  </cols>
  <sheetData>
    <row r="1" spans="1:5" ht="35" customHeight="1">
      <c r="A1" s="13" t="s">
        <v>0</v>
      </c>
      <c r="B1" s="13"/>
      <c r="C1" s="13"/>
      <c r="D1" s="13"/>
      <c r="E1" s="13"/>
    </row>
    <row r="2" spans="1:5" ht="26">
      <c r="A2" s="4" t="s">
        <v>1</v>
      </c>
      <c r="B2" s="5" t="s">
        <v>2</v>
      </c>
      <c r="C2" s="6" t="s">
        <v>3</v>
      </c>
      <c r="D2" s="7" t="s">
        <v>4</v>
      </c>
      <c r="E2" s="7" t="s">
        <v>5</v>
      </c>
    </row>
    <row r="3" spans="1:5" s="1" customFormat="1" ht="20" customHeight="1">
      <c r="A3" s="8">
        <v>1</v>
      </c>
      <c r="B3" s="16" t="s">
        <v>6</v>
      </c>
      <c r="C3" s="17">
        <v>42</v>
      </c>
      <c r="D3" s="7">
        <v>4</v>
      </c>
      <c r="E3" s="9">
        <v>2</v>
      </c>
    </row>
    <row r="4" spans="1:5" s="1" customFormat="1" ht="20" customHeight="1">
      <c r="A4" s="8">
        <v>2</v>
      </c>
      <c r="B4" s="16" t="s">
        <v>7</v>
      </c>
      <c r="C4" s="17">
        <v>42</v>
      </c>
      <c r="D4" s="7">
        <v>4</v>
      </c>
      <c r="E4" s="9">
        <v>2</v>
      </c>
    </row>
    <row r="5" spans="1:5" s="1" customFormat="1" ht="20" customHeight="1">
      <c r="A5" s="8">
        <v>3</v>
      </c>
      <c r="B5" s="16" t="s">
        <v>8</v>
      </c>
      <c r="C5" s="17">
        <v>41</v>
      </c>
      <c r="D5" s="7">
        <v>4</v>
      </c>
      <c r="E5" s="9">
        <v>2</v>
      </c>
    </row>
    <row r="6" spans="1:5" s="1" customFormat="1" ht="20" customHeight="1">
      <c r="A6" s="8">
        <v>4</v>
      </c>
      <c r="B6" s="16" t="s">
        <v>9</v>
      </c>
      <c r="C6" s="17">
        <v>32</v>
      </c>
      <c r="D6" s="7">
        <v>3</v>
      </c>
      <c r="E6" s="9">
        <v>1</v>
      </c>
    </row>
    <row r="7" spans="1:5" s="1" customFormat="1" ht="20" customHeight="1">
      <c r="A7" s="8">
        <v>5</v>
      </c>
      <c r="B7" s="16" t="s">
        <v>10</v>
      </c>
      <c r="C7" s="17">
        <v>38</v>
      </c>
      <c r="D7" s="7">
        <v>4</v>
      </c>
      <c r="E7" s="9">
        <v>2</v>
      </c>
    </row>
    <row r="8" spans="1:5" s="1" customFormat="1" ht="20" customHeight="1">
      <c r="A8" s="8">
        <v>6</v>
      </c>
      <c r="B8" s="16" t="s">
        <v>11</v>
      </c>
      <c r="C8" s="17">
        <v>28</v>
      </c>
      <c r="D8" s="9">
        <v>3</v>
      </c>
      <c r="E8" s="9">
        <v>1</v>
      </c>
    </row>
    <row r="9" spans="1:5" s="1" customFormat="1" ht="20" customHeight="1">
      <c r="A9" s="8">
        <v>7</v>
      </c>
      <c r="B9" s="16" t="s">
        <v>12</v>
      </c>
      <c r="C9" s="17">
        <v>30</v>
      </c>
      <c r="D9" s="9">
        <v>3</v>
      </c>
      <c r="E9" s="9">
        <v>1</v>
      </c>
    </row>
    <row r="10" spans="1:5" s="1" customFormat="1" ht="20" customHeight="1">
      <c r="A10" s="8">
        <v>8</v>
      </c>
      <c r="B10" s="16" t="s">
        <v>13</v>
      </c>
      <c r="C10" s="17">
        <v>30</v>
      </c>
      <c r="D10" s="9">
        <v>3</v>
      </c>
      <c r="E10" s="9">
        <v>1</v>
      </c>
    </row>
    <row r="11" spans="1:5" s="1" customFormat="1" ht="20" customHeight="1">
      <c r="A11" s="8">
        <v>9</v>
      </c>
      <c r="B11" s="17" t="s">
        <v>14</v>
      </c>
      <c r="C11" s="17">
        <v>44</v>
      </c>
      <c r="D11" s="7">
        <v>4</v>
      </c>
      <c r="E11" s="9">
        <v>3</v>
      </c>
    </row>
    <row r="12" spans="1:5" s="1" customFormat="1" ht="20" customHeight="1">
      <c r="A12" s="8">
        <v>10</v>
      </c>
      <c r="B12" s="17" t="s">
        <v>15</v>
      </c>
      <c r="C12" s="17">
        <v>44</v>
      </c>
      <c r="D12" s="7">
        <v>4</v>
      </c>
      <c r="E12" s="9">
        <v>3</v>
      </c>
    </row>
    <row r="13" spans="1:5" s="1" customFormat="1" ht="20" customHeight="1">
      <c r="A13" s="8">
        <v>11</v>
      </c>
      <c r="B13" s="17" t="s">
        <v>16</v>
      </c>
      <c r="C13" s="17">
        <v>41</v>
      </c>
      <c r="D13" s="7">
        <v>4</v>
      </c>
      <c r="E13" s="9">
        <v>2</v>
      </c>
    </row>
    <row r="14" spans="1:5" s="1" customFormat="1" ht="20" customHeight="1">
      <c r="A14" s="8">
        <v>12</v>
      </c>
      <c r="B14" s="17" t="s">
        <v>17</v>
      </c>
      <c r="C14" s="17">
        <v>40</v>
      </c>
      <c r="D14" s="7">
        <v>4</v>
      </c>
      <c r="E14" s="9">
        <v>2</v>
      </c>
    </row>
    <row r="15" spans="1:5" s="1" customFormat="1" ht="20" customHeight="1">
      <c r="A15" s="8">
        <v>13</v>
      </c>
      <c r="B15" s="17" t="s">
        <v>18</v>
      </c>
      <c r="C15" s="17">
        <v>37</v>
      </c>
      <c r="D15" s="7">
        <v>4</v>
      </c>
      <c r="E15" s="9">
        <v>2</v>
      </c>
    </row>
    <row r="16" spans="1:5" s="1" customFormat="1" ht="20" customHeight="1">
      <c r="A16" s="8">
        <v>14</v>
      </c>
      <c r="B16" s="17" t="s">
        <v>19</v>
      </c>
      <c r="C16" s="17">
        <v>38</v>
      </c>
      <c r="D16" s="7">
        <v>4</v>
      </c>
      <c r="E16" s="9">
        <v>2</v>
      </c>
    </row>
    <row r="17" spans="1:5" s="1" customFormat="1" ht="20" customHeight="1">
      <c r="A17" s="8">
        <v>15</v>
      </c>
      <c r="B17" s="17" t="s">
        <v>20</v>
      </c>
      <c r="C17" s="17">
        <v>39</v>
      </c>
      <c r="D17" s="7">
        <v>4</v>
      </c>
      <c r="E17" s="9">
        <v>2</v>
      </c>
    </row>
    <row r="18" spans="1:5" s="1" customFormat="1" ht="20" customHeight="1">
      <c r="A18" s="8">
        <v>16</v>
      </c>
      <c r="B18" s="17" t="s">
        <v>21</v>
      </c>
      <c r="C18" s="17">
        <v>37</v>
      </c>
      <c r="D18" s="7">
        <v>4</v>
      </c>
      <c r="E18" s="9">
        <v>2</v>
      </c>
    </row>
    <row r="19" spans="1:5" s="1" customFormat="1" ht="20" customHeight="1">
      <c r="A19" s="8">
        <v>17</v>
      </c>
      <c r="B19" s="16" t="s">
        <v>22</v>
      </c>
      <c r="C19" s="17">
        <v>46</v>
      </c>
      <c r="D19" s="7">
        <v>5</v>
      </c>
      <c r="E19" s="9">
        <v>3</v>
      </c>
    </row>
    <row r="20" spans="1:5" s="1" customFormat="1" ht="20" customHeight="1">
      <c r="A20" s="8">
        <v>18</v>
      </c>
      <c r="B20" s="16" t="s">
        <v>23</v>
      </c>
      <c r="C20" s="17">
        <v>45</v>
      </c>
      <c r="D20" s="7">
        <v>5</v>
      </c>
      <c r="E20" s="9">
        <v>3</v>
      </c>
    </row>
    <row r="21" spans="1:5" s="1" customFormat="1" ht="20" customHeight="1">
      <c r="A21" s="8">
        <v>19</v>
      </c>
      <c r="B21" s="16" t="s">
        <v>24</v>
      </c>
      <c r="C21" s="17">
        <v>39</v>
      </c>
      <c r="D21" s="7">
        <v>4</v>
      </c>
      <c r="E21" s="9">
        <v>2</v>
      </c>
    </row>
    <row r="22" spans="1:5" s="1" customFormat="1" ht="20" customHeight="1">
      <c r="A22" s="8">
        <v>20</v>
      </c>
      <c r="B22" s="16" t="s">
        <v>25</v>
      </c>
      <c r="C22" s="17">
        <v>35</v>
      </c>
      <c r="D22" s="7">
        <v>3</v>
      </c>
      <c r="E22" s="9">
        <v>2</v>
      </c>
    </row>
    <row r="23" spans="1:5" s="1" customFormat="1" ht="20" customHeight="1">
      <c r="A23" s="8">
        <v>21</v>
      </c>
      <c r="B23" s="16" t="s">
        <v>26</v>
      </c>
      <c r="C23" s="17">
        <v>30</v>
      </c>
      <c r="D23" s="7">
        <v>3</v>
      </c>
      <c r="E23" s="9">
        <v>1</v>
      </c>
    </row>
    <row r="24" spans="1:5" s="1" customFormat="1" ht="20" customHeight="1">
      <c r="A24" s="8">
        <v>22</v>
      </c>
      <c r="B24" s="16" t="s">
        <v>27</v>
      </c>
      <c r="C24" s="17">
        <v>36</v>
      </c>
      <c r="D24" s="7">
        <v>3</v>
      </c>
      <c r="E24" s="9">
        <v>2</v>
      </c>
    </row>
    <row r="25" spans="1:5" s="1" customFormat="1" ht="20" customHeight="1">
      <c r="A25" s="8">
        <v>23</v>
      </c>
      <c r="B25" s="16" t="s">
        <v>28</v>
      </c>
      <c r="C25" s="17">
        <v>36</v>
      </c>
      <c r="D25" s="7">
        <v>3</v>
      </c>
      <c r="E25" s="9">
        <v>2</v>
      </c>
    </row>
    <row r="26" spans="1:5" s="1" customFormat="1" ht="20" customHeight="1">
      <c r="A26" s="8">
        <v>24</v>
      </c>
      <c r="B26" s="17" t="s">
        <v>29</v>
      </c>
      <c r="C26" s="17">
        <v>44</v>
      </c>
      <c r="D26" s="7">
        <v>4</v>
      </c>
      <c r="E26" s="9">
        <v>3</v>
      </c>
    </row>
    <row r="27" spans="1:5" s="1" customFormat="1" ht="20" customHeight="1">
      <c r="A27" s="8">
        <v>25</v>
      </c>
      <c r="B27" s="17" t="s">
        <v>30</v>
      </c>
      <c r="C27" s="17">
        <v>43</v>
      </c>
      <c r="D27" s="7">
        <v>4</v>
      </c>
      <c r="E27" s="9">
        <v>2</v>
      </c>
    </row>
    <row r="28" spans="1:5" s="1" customFormat="1" ht="20" customHeight="1">
      <c r="A28" s="8">
        <v>26</v>
      </c>
      <c r="B28" s="17" t="s">
        <v>31</v>
      </c>
      <c r="C28" s="17">
        <v>41</v>
      </c>
      <c r="D28" s="7">
        <v>4</v>
      </c>
      <c r="E28" s="9">
        <v>2</v>
      </c>
    </row>
    <row r="29" spans="1:5" s="1" customFormat="1" ht="20" customHeight="1">
      <c r="A29" s="8">
        <v>27</v>
      </c>
      <c r="B29" s="17" t="s">
        <v>32</v>
      </c>
      <c r="C29" s="17">
        <v>40</v>
      </c>
      <c r="D29" s="7">
        <v>4</v>
      </c>
      <c r="E29" s="9">
        <v>2</v>
      </c>
    </row>
    <row r="30" spans="1:5" s="1" customFormat="1" ht="20" customHeight="1">
      <c r="A30" s="8">
        <v>28</v>
      </c>
      <c r="B30" s="17" t="s">
        <v>33</v>
      </c>
      <c r="C30" s="17">
        <v>38</v>
      </c>
      <c r="D30" s="7">
        <v>4</v>
      </c>
      <c r="E30" s="9">
        <v>2</v>
      </c>
    </row>
    <row r="31" spans="1:5" s="1" customFormat="1" ht="20" customHeight="1">
      <c r="A31" s="8">
        <v>29</v>
      </c>
      <c r="B31" s="17" t="s">
        <v>34</v>
      </c>
      <c r="C31" s="17">
        <v>37</v>
      </c>
      <c r="D31" s="7">
        <v>4</v>
      </c>
      <c r="E31" s="9">
        <v>2</v>
      </c>
    </row>
    <row r="32" spans="1:5" s="1" customFormat="1" ht="20" customHeight="1">
      <c r="A32" s="8">
        <v>30</v>
      </c>
      <c r="B32" s="17" t="s">
        <v>35</v>
      </c>
      <c r="C32" s="17">
        <v>40</v>
      </c>
      <c r="D32" s="7">
        <v>4</v>
      </c>
      <c r="E32" s="9">
        <v>2</v>
      </c>
    </row>
    <row r="33" spans="1:5" s="1" customFormat="1" ht="20" customHeight="1">
      <c r="A33" s="8">
        <v>31</v>
      </c>
      <c r="B33" s="17" t="s">
        <v>36</v>
      </c>
      <c r="C33" s="17">
        <v>39</v>
      </c>
      <c r="D33" s="7">
        <v>4</v>
      </c>
      <c r="E33" s="9">
        <v>2</v>
      </c>
    </row>
    <row r="34" spans="1:5" ht="20" customHeight="1">
      <c r="A34" s="8">
        <v>32</v>
      </c>
      <c r="B34" s="16" t="s">
        <v>43</v>
      </c>
      <c r="C34" s="15">
        <v>44</v>
      </c>
      <c r="D34" s="7">
        <v>4</v>
      </c>
      <c r="E34" s="9">
        <v>3</v>
      </c>
    </row>
    <row r="35" spans="1:5" ht="20" customHeight="1">
      <c r="A35" s="8">
        <v>33</v>
      </c>
      <c r="B35" s="16" t="s">
        <v>44</v>
      </c>
      <c r="C35" s="15">
        <v>42</v>
      </c>
      <c r="D35" s="7">
        <v>4</v>
      </c>
      <c r="E35" s="9">
        <v>2</v>
      </c>
    </row>
    <row r="36" spans="1:5" ht="20" customHeight="1">
      <c r="A36" s="8">
        <v>34</v>
      </c>
      <c r="B36" s="15" t="s">
        <v>45</v>
      </c>
      <c r="C36" s="15">
        <v>39</v>
      </c>
      <c r="D36" s="7">
        <v>4</v>
      </c>
      <c r="E36" s="9">
        <v>2</v>
      </c>
    </row>
    <row r="37" spans="1:5" ht="20" customHeight="1">
      <c r="A37" s="8">
        <v>35</v>
      </c>
      <c r="B37" s="15" t="s">
        <v>46</v>
      </c>
      <c r="C37" s="15">
        <v>39</v>
      </c>
      <c r="D37" s="7">
        <v>4</v>
      </c>
      <c r="E37" s="9">
        <v>2</v>
      </c>
    </row>
    <row r="38" spans="1:5" ht="20" customHeight="1">
      <c r="A38" s="8">
        <v>36</v>
      </c>
      <c r="B38" s="15" t="s">
        <v>47</v>
      </c>
      <c r="C38" s="15">
        <v>28</v>
      </c>
      <c r="D38" s="7">
        <v>3</v>
      </c>
      <c r="E38" s="9">
        <v>1</v>
      </c>
    </row>
    <row r="39" spans="1:5" ht="20" customHeight="1">
      <c r="A39" s="8">
        <v>37</v>
      </c>
      <c r="B39" s="16" t="s">
        <v>48</v>
      </c>
      <c r="C39" s="15">
        <v>37</v>
      </c>
      <c r="D39" s="7">
        <v>4</v>
      </c>
      <c r="E39" s="7">
        <v>2</v>
      </c>
    </row>
    <row r="40" spans="1:5" ht="20" customHeight="1">
      <c r="A40" s="8">
        <v>38</v>
      </c>
      <c r="B40" s="16" t="s">
        <v>49</v>
      </c>
      <c r="C40" s="15">
        <v>35</v>
      </c>
      <c r="D40" s="7">
        <v>3</v>
      </c>
      <c r="E40" s="9">
        <v>2</v>
      </c>
    </row>
    <row r="41" spans="1:5" ht="20" customHeight="1">
      <c r="A41" s="8">
        <v>39</v>
      </c>
      <c r="B41" s="15" t="s">
        <v>50</v>
      </c>
      <c r="C41" s="15">
        <v>40</v>
      </c>
      <c r="D41" s="7">
        <v>4</v>
      </c>
      <c r="E41" s="9">
        <v>2</v>
      </c>
    </row>
    <row r="42" spans="1:5" ht="20" customHeight="1">
      <c r="A42" s="8">
        <v>40</v>
      </c>
      <c r="B42" s="15" t="s">
        <v>51</v>
      </c>
      <c r="C42" s="15">
        <v>39</v>
      </c>
      <c r="D42" s="7">
        <v>4</v>
      </c>
      <c r="E42" s="7">
        <v>2</v>
      </c>
    </row>
    <row r="43" spans="1:5" ht="20" customHeight="1">
      <c r="A43" s="8">
        <v>41</v>
      </c>
      <c r="B43" s="15" t="s">
        <v>52</v>
      </c>
      <c r="C43" s="15">
        <v>37</v>
      </c>
      <c r="D43" s="7">
        <v>4</v>
      </c>
      <c r="E43" s="9">
        <v>2</v>
      </c>
    </row>
    <row r="44" spans="1:5" ht="20" customHeight="1">
      <c r="A44" s="8">
        <v>42</v>
      </c>
      <c r="B44" s="15" t="s">
        <v>53</v>
      </c>
      <c r="C44" s="15">
        <v>39</v>
      </c>
      <c r="D44" s="7">
        <v>4</v>
      </c>
      <c r="E44" s="9">
        <v>2</v>
      </c>
    </row>
    <row r="45" spans="1:5" ht="20" customHeight="1">
      <c r="A45" s="8">
        <v>43</v>
      </c>
      <c r="B45" s="15" t="s">
        <v>54</v>
      </c>
      <c r="C45" s="15">
        <v>39</v>
      </c>
      <c r="D45" s="7">
        <v>4</v>
      </c>
      <c r="E45" s="9">
        <v>2</v>
      </c>
    </row>
    <row r="46" spans="1:5" ht="20" customHeight="1">
      <c r="A46" s="8">
        <v>44</v>
      </c>
      <c r="B46" s="15" t="s">
        <v>55</v>
      </c>
      <c r="C46" s="15">
        <v>38</v>
      </c>
      <c r="D46" s="7">
        <v>4</v>
      </c>
      <c r="E46" s="9">
        <v>2</v>
      </c>
    </row>
    <row r="47" spans="1:5" ht="20" customHeight="1">
      <c r="A47" s="8">
        <v>45</v>
      </c>
      <c r="B47" s="15" t="s">
        <v>56</v>
      </c>
      <c r="C47" s="15">
        <v>40</v>
      </c>
      <c r="D47" s="7">
        <v>4</v>
      </c>
      <c r="E47" s="9">
        <v>2</v>
      </c>
    </row>
    <row r="48" spans="1:5" ht="20" customHeight="1">
      <c r="A48" s="8">
        <v>46</v>
      </c>
      <c r="B48" s="14" t="s">
        <v>57</v>
      </c>
      <c r="C48" s="15">
        <v>38</v>
      </c>
      <c r="D48" s="7">
        <v>4</v>
      </c>
      <c r="E48" s="9">
        <v>2</v>
      </c>
    </row>
    <row r="49" spans="1:5" s="1" customFormat="1" ht="20" customHeight="1">
      <c r="A49" s="8"/>
      <c r="B49" s="11"/>
      <c r="C49" s="10">
        <f>SUM(C3:C48)</f>
        <v>1766</v>
      </c>
      <c r="D49" s="7">
        <f>SUM(D3:D48)</f>
        <v>176</v>
      </c>
      <c r="E49" s="9">
        <f>SUM(E3:E48)</f>
        <v>92</v>
      </c>
    </row>
    <row r="50" spans="1:5" ht="20" customHeight="1">
      <c r="A50" s="7"/>
      <c r="B50" s="12" t="s">
        <v>37</v>
      </c>
      <c r="C50" s="12"/>
      <c r="D50" s="7">
        <v>0</v>
      </c>
      <c r="E50" s="7">
        <v>5</v>
      </c>
    </row>
    <row r="51" spans="1:5" ht="20" customHeight="1">
      <c r="A51" s="7"/>
      <c r="B51" s="12" t="s">
        <v>38</v>
      </c>
      <c r="C51" s="12"/>
      <c r="D51" s="7">
        <v>0</v>
      </c>
      <c r="E51" s="7">
        <v>5</v>
      </c>
    </row>
    <row r="52" spans="1:5">
      <c r="E52" s="2">
        <f>SUM(E49:E51)</f>
        <v>102</v>
      </c>
    </row>
  </sheetData>
  <mergeCells count="1">
    <mergeCell ref="A1:E1"/>
  </mergeCells>
  <phoneticPr fontId="27" type="noConversion"/>
  <pageMargins left="0.31388888888888899" right="0.16" top="0.35416666666666702" bottom="0.15625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4" workbookViewId="0">
      <selection activeCell="B21" sqref="B21"/>
    </sheetView>
  </sheetViews>
  <sheetFormatPr defaultColWidth="9.90625" defaultRowHeight="14"/>
  <sheetData>
    <row r="1" spans="1:5">
      <c r="A1">
        <v>44</v>
      </c>
      <c r="B1">
        <v>44</v>
      </c>
    </row>
    <row r="2" spans="1:5">
      <c r="A2">
        <v>43</v>
      </c>
      <c r="B2">
        <v>44</v>
      </c>
    </row>
    <row r="3" spans="1:5">
      <c r="A3">
        <v>42</v>
      </c>
      <c r="B3">
        <v>40</v>
      </c>
    </row>
    <row r="4" spans="1:5">
      <c r="A4">
        <v>33</v>
      </c>
      <c r="B4">
        <v>40</v>
      </c>
    </row>
    <row r="5" spans="1:5">
      <c r="A5">
        <v>38</v>
      </c>
      <c r="B5">
        <v>38</v>
      </c>
    </row>
    <row r="6" spans="1:5">
      <c r="A6">
        <v>28</v>
      </c>
      <c r="B6">
        <v>38</v>
      </c>
    </row>
    <row r="7" spans="1:5">
      <c r="A7">
        <v>30</v>
      </c>
      <c r="B7">
        <v>39</v>
      </c>
    </row>
    <row r="8" spans="1:5">
      <c r="A8">
        <v>30</v>
      </c>
      <c r="B8">
        <v>37</v>
      </c>
    </row>
    <row r="9" spans="1:5">
      <c r="A9">
        <f>SUM(A1:A8)</f>
        <v>288</v>
      </c>
      <c r="B9">
        <f>SUM(B1:B8)</f>
        <v>320</v>
      </c>
    </row>
    <row r="12" spans="1:5">
      <c r="E12" t="s">
        <v>39</v>
      </c>
    </row>
    <row r="13" spans="1:5">
      <c r="E13" t="s">
        <v>40</v>
      </c>
    </row>
    <row r="14" spans="1:5">
      <c r="B14">
        <v>342</v>
      </c>
      <c r="E14" t="s">
        <v>41</v>
      </c>
    </row>
    <row r="15" spans="1:5">
      <c r="B15">
        <v>353</v>
      </c>
      <c r="E15" t="s">
        <v>42</v>
      </c>
    </row>
    <row r="16" spans="1:5">
      <c r="B16">
        <v>677</v>
      </c>
    </row>
    <row r="17" spans="2:2">
      <c r="B17">
        <v>283</v>
      </c>
    </row>
    <row r="18" spans="2:2">
      <c r="B18">
        <v>320</v>
      </c>
    </row>
    <row r="19" spans="2:2">
      <c r="B19">
        <v>277</v>
      </c>
    </row>
    <row r="20" spans="2:2">
      <c r="B20">
        <v>317</v>
      </c>
    </row>
    <row r="21" spans="2:2">
      <c r="B21">
        <f>SUM(B14:B20)</f>
        <v>2569</v>
      </c>
    </row>
  </sheetData>
  <phoneticPr fontId="27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Xujing</cp:lastModifiedBy>
  <cp:revision>1</cp:revision>
  <cp:lastPrinted>2019-09-23T00:32:00Z</cp:lastPrinted>
  <dcterms:created xsi:type="dcterms:W3CDTF">2015-05-08T02:32:00Z</dcterms:created>
  <dcterms:modified xsi:type="dcterms:W3CDTF">2021-10-08T08:42:54Z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